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7C204F88-0976-4CF7-ABE6-0DEC1883A777}"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<sst xmlns="http://schemas.openxmlformats.org/spreadsheetml/2006/main" count="2502" uniqueCount="914">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</sst>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893</v>
      </c>
      <c r="B10" s="182"/>
      <c r="C10" s="128" t="str">
        <f>VLOOKUP(A10,Listado!1:1048576,5,0)</f>
        <v>G. MATERIAL RODANTE Y LÍNEA AÉREA DE CONTACTO</v>
      </c>
      <c r="D10" s="128"/>
      <c r="E10" s="128"/>
      <c r="F10" s="128"/>
      <c r="G10" s="128" t="str">
        <f>VLOOKUP(A10,Listado!1:1048576,6,0)</f>
        <v>Técnico/a 3</v>
      </c>
      <c r="H10" s="128"/>
      <c r="I10" s="175" t="str">
        <f>VLOOKUP(A10,Listado!1:1048576,9,0)</f>
        <v>Técnico/a de auscultación</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Experiencia en la realización de auscultaciones dinámicas de catenaria y vía.
- Conocimientos en herramientas de tratamiento de datos.
- Conocimientos en sistemas de medida y adquisición de datos de parámetros físicos.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KzFcmwrnVaxFqiSJ+prlzBcAVMQ9pw53SHmJoKFM0AxJQ3PZvi6SbSKA0vQVDa33NonauCEQMl53cpRwZO4nQ==" saltValue="pUMobnhCBnKg9DRpyitQ8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2023-07-10T17:27:04Z</dcterms:modified>
</cp:coreProperties>
</file>